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3cca7cf31f1df0/デスクトップ/"/>
    </mc:Choice>
  </mc:AlternateContent>
  <xr:revisionPtr revIDLastSave="4" documentId="8_{40EEA098-A413-4610-9B47-7B85EF373941}" xr6:coauthVersionLast="47" xr6:coauthVersionMax="47" xr10:uidLastSave="{02E6076A-6586-4BC3-B1E3-8EAC634E9BBE}"/>
  <bookViews>
    <workbookView xWindow="-108" yWindow="-108" windowWidth="23256" windowHeight="12456" xr2:uid="{00000000-000D-0000-FFFF-FFFF00000000}"/>
  </bookViews>
  <sheets>
    <sheet name="2-4" sheetId="1" r:id="rId1"/>
  </sheets>
  <calcPr calcId="191029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7" i="1"/>
  <c r="I8" i="1"/>
  <c r="I9" i="1"/>
  <c r="I5" i="1"/>
</calcChain>
</file>

<file path=xl/sharedStrings.xml><?xml version="1.0" encoding="utf-8"?>
<sst xmlns="http://schemas.openxmlformats.org/spreadsheetml/2006/main" count="142" uniqueCount="142">
  <si>
    <t>総数</t>
  </si>
  <si>
    <t>01100　 　腸管感染症</t>
  </si>
  <si>
    <t>01200　 　結核</t>
  </si>
  <si>
    <t>01201　 　　呼吸器結核</t>
  </si>
  <si>
    <t>01202　 　　その他の結核</t>
  </si>
  <si>
    <t>01300　 　敗血症</t>
  </si>
  <si>
    <t>01400　 　ウイルス性肝炎</t>
  </si>
  <si>
    <t>01401　 　　Ｂ型ウイルス性肝炎</t>
  </si>
  <si>
    <t>01402　 　　Ｃ型ウイルス性肝炎</t>
  </si>
  <si>
    <t>01403　 　　その他のウイルス性肝炎</t>
  </si>
  <si>
    <t>01500　 　ヒト免疫不全ウイルス［ＨＩＶ］病</t>
  </si>
  <si>
    <t>01600　 　その他の感染症及び寄生虫症</t>
  </si>
  <si>
    <t>02000　 新生物＜腫　瘍＞</t>
  </si>
  <si>
    <t>02100　 　悪性新生物＜腫瘍＞</t>
  </si>
  <si>
    <t>02101　 　　口唇，口腔及び咽頭の悪性新生物＜腫瘍＞</t>
  </si>
  <si>
    <t>02102　 　　食道の悪性新生物＜腫瘍＞</t>
  </si>
  <si>
    <t>02103　 　　胃の悪性新生物＜腫瘍＞</t>
  </si>
  <si>
    <t>02104　 　　結腸の悪性新生物＜腫瘍＞</t>
  </si>
  <si>
    <t>02105　 　　直腸Ｓ状結腸移行部及び直腸の悪性新生物＜腫瘍＞</t>
  </si>
  <si>
    <t>02106　 　　肝及び肝内胆管の悪性新生物＜腫瘍＞</t>
  </si>
  <si>
    <t>02107　 　　胆のう及びその他の胆道の悪性新生物＜腫瘍＞</t>
  </si>
  <si>
    <t>02108　 　　膵の悪性新生物＜腫瘍＞</t>
  </si>
  <si>
    <t>02109　 　　喉頭の悪性新生物＜腫瘍＞</t>
  </si>
  <si>
    <t>02110　 　　気管，気管支及び肺の悪性新生物＜腫瘍＞</t>
  </si>
  <si>
    <t>02111　 　　皮膚の悪性新生物＜腫瘍＞</t>
  </si>
  <si>
    <t>02112　 　　乳房の悪性新生物＜腫瘍＞</t>
  </si>
  <si>
    <t>02113　 　　子宮の悪性新生物＜腫瘍＞</t>
  </si>
  <si>
    <t>02114　 　　卵巣の悪性新生物＜腫瘍＞</t>
  </si>
  <si>
    <t>02115　 　　前立腺の悪性新生物＜腫瘍＞</t>
  </si>
  <si>
    <t>02116　 　　膀胱の悪性新生物＜腫瘍＞</t>
  </si>
  <si>
    <t>02117　 　　中枢神経系の悪性新生物＜腫瘍＞</t>
  </si>
  <si>
    <t>02118　 　　悪性リンパ腫</t>
  </si>
  <si>
    <t>02119　 　　白血病</t>
  </si>
  <si>
    <t>02120　 　　その他のリンパ組織，造血組織及び関連組織の悪性新生物＜腫瘍＞</t>
  </si>
  <si>
    <t>02121　 　　その他の悪性新生物＜腫瘍＞</t>
  </si>
  <si>
    <t>02200　 　その他の新生物＜腫瘍＞</t>
  </si>
  <si>
    <t>02201　 　　中枢神経系のその他の新生物＜腫瘍＞</t>
  </si>
  <si>
    <t>02202　 　　中枢神経系を除くその他の新生物＜腫瘍＞</t>
  </si>
  <si>
    <t>03000　 血液及び造血器の疾患並びに免疫機構の障害</t>
  </si>
  <si>
    <t>03100　 　貧血</t>
  </si>
  <si>
    <t>03200　 　その他の血液及び造血器の疾患並びに免疫機構の障害</t>
  </si>
  <si>
    <t>04000　 内分泌，栄養及び代謝疾患</t>
  </si>
  <si>
    <t>04100　 　糖尿病</t>
  </si>
  <si>
    <t>04200　 　その他の内分泌，栄養及び代謝疾患</t>
  </si>
  <si>
    <t>05000　 精神及び行動の障害</t>
  </si>
  <si>
    <t>05100　 　血管性及び詳細不明の認知症</t>
  </si>
  <si>
    <t>05200　 　その他の精神及び行動の障害</t>
  </si>
  <si>
    <t>06000　 神経系の疾患</t>
  </si>
  <si>
    <t>06100　 　髄膜炎</t>
  </si>
  <si>
    <t>06200　 　脊髄性筋萎縮症及び関連症候群</t>
  </si>
  <si>
    <t>06300　 　パーキンソン病</t>
  </si>
  <si>
    <t>06400　 　アルツハイマー病</t>
  </si>
  <si>
    <t>06500　 　その他の神経系の疾患</t>
  </si>
  <si>
    <t>07000　 眼及び付属器の疾患</t>
  </si>
  <si>
    <t>08000　 耳及び乳様突起の疾患</t>
  </si>
  <si>
    <t>09000　 循環器系の疾患</t>
  </si>
  <si>
    <t>09100　 　高血圧性疾患</t>
  </si>
  <si>
    <t>09101　 　　高血圧性心疾患及び心腎疾患</t>
  </si>
  <si>
    <t>09102　 　　その他の高血圧性疾患</t>
  </si>
  <si>
    <t>09200　 　心疾患（高血圧性を除く）</t>
  </si>
  <si>
    <t>09201　 　　慢性リウマチ性心疾患</t>
  </si>
  <si>
    <t>09202　 　　急性心筋梗塞</t>
  </si>
  <si>
    <t>09203　 　　その他の虚血性心疾患</t>
  </si>
  <si>
    <t>09204　 　　慢性非リウマチ性心内膜疾患</t>
  </si>
  <si>
    <t>09205　 　　心筋症</t>
  </si>
  <si>
    <t>09206　 　　不整脈及び伝導障害</t>
  </si>
  <si>
    <t>09207　 　　心不全</t>
  </si>
  <si>
    <t>09208　 　　その他の心疾患</t>
  </si>
  <si>
    <t>09300　 　脳血管疾患</t>
  </si>
  <si>
    <t>09301　 　　くも膜下出血</t>
  </si>
  <si>
    <t>09302　 　　脳内出血</t>
  </si>
  <si>
    <t>09303　 　　脳梗塞</t>
  </si>
  <si>
    <t>09304　 　　その他の脳血管疾患</t>
  </si>
  <si>
    <t>09400　 　大動脈瘤及び解離</t>
  </si>
  <si>
    <t>09500　 　その他の循環器系の疾患</t>
  </si>
  <si>
    <t>10000　 呼吸器系の疾患</t>
  </si>
  <si>
    <t>10100　 　インフルエンザ</t>
  </si>
  <si>
    <t>10200　 　肺炎</t>
  </si>
  <si>
    <t>10300　 　急性気管支炎</t>
  </si>
  <si>
    <t>10400　 　慢性閉塞性肺疾患</t>
  </si>
  <si>
    <t>10500　 　喘息</t>
  </si>
  <si>
    <t>10600　 　その他の呼吸器系の疾患</t>
  </si>
  <si>
    <t>10601　 　　誤嚥性肺炎</t>
  </si>
  <si>
    <t>10602　 　　間質性肺疾患</t>
  </si>
  <si>
    <t>10603　 　　その他の呼吸器系の疾患（10601及び10602を除く）</t>
  </si>
  <si>
    <t>11000　 消化器系の疾患</t>
  </si>
  <si>
    <t>11100　 　胃潰瘍及び十二指腸潰瘍</t>
  </si>
  <si>
    <t>11200　 　ヘルニア及び腸閉塞</t>
  </si>
  <si>
    <t>11300　 　肝疾患</t>
  </si>
  <si>
    <t>11301　 　　肝硬変（アルコール性を除く）</t>
  </si>
  <si>
    <t>11302　 　　その他の肝疾患</t>
  </si>
  <si>
    <t>11400　 　その他の消化器系の疾患</t>
  </si>
  <si>
    <t>12000　 皮膚及び皮下組織の疾患</t>
  </si>
  <si>
    <t>13000　 筋骨格系及び結合組織の疾患</t>
  </si>
  <si>
    <t>14000　 腎尿路生殖器系の疾患</t>
  </si>
  <si>
    <t>14100　 　糸球体疾患及び腎尿細管間質性疾患</t>
  </si>
  <si>
    <t>14200　 　腎不全</t>
  </si>
  <si>
    <t>14201　 　　急性腎不全</t>
  </si>
  <si>
    <t>14202　 　　慢性腎臓病</t>
  </si>
  <si>
    <t>14203　 　　詳細不明の腎不全</t>
  </si>
  <si>
    <t>14300　 　その他の腎尿路生殖器系の疾患</t>
  </si>
  <si>
    <t>15000　 妊娠，分娩及び産じょく</t>
  </si>
  <si>
    <t>16000　 周産期に発生した病態</t>
  </si>
  <si>
    <t>16100　 　妊娠期間及び胎児発育に関連する障害</t>
  </si>
  <si>
    <t>16200　 　出産外傷</t>
  </si>
  <si>
    <t>16300　 　周産期に特異的な呼吸障害及び心血管障害</t>
  </si>
  <si>
    <t>16400　 　周産期に特異的な感染症</t>
  </si>
  <si>
    <t>16500　 　胎児及び新生児の出血性障害及び血液障害</t>
  </si>
  <si>
    <t>16600　 　その他の周産期に発生した病態</t>
  </si>
  <si>
    <t>17000　 先天奇形，変形及び染色体異常</t>
  </si>
  <si>
    <t>17100　 　神経系の先天奇形</t>
  </si>
  <si>
    <t>17200　 　循環器系の先天奇形</t>
  </si>
  <si>
    <t>17201　 　　心臓の先天奇形</t>
  </si>
  <si>
    <t>17202　 　　その他の循環器系の先天奇形</t>
  </si>
  <si>
    <t>17300　 　消化器系の先天奇形</t>
  </si>
  <si>
    <t>17400　 　その他の先天奇形及び変形</t>
  </si>
  <si>
    <t>17500　 　染色体異常，他に分類されないもの</t>
  </si>
  <si>
    <t>18000　 症状，徴候及び異常臨床所見・異常検査所見で他に分類されないもの</t>
  </si>
  <si>
    <t>18100　 　老衰</t>
  </si>
  <si>
    <t>18200　 　乳幼児突然死症候群</t>
  </si>
  <si>
    <t>18300　 　その他の症状，徴候及び異常臨床所見・異常検査所見で他に分類されないもの</t>
  </si>
  <si>
    <t>20000　 傷病及び死亡の外因</t>
  </si>
  <si>
    <t>20100　 　不慮の事故</t>
  </si>
  <si>
    <t>20101　 　　交通事故</t>
  </si>
  <si>
    <t>20102　 　　転倒・転落・墜落</t>
  </si>
  <si>
    <t>20103　 　　不慮の溺死及び溺水</t>
  </si>
  <si>
    <t>20104　 　　不慮の窒息</t>
  </si>
  <si>
    <t>20105　 　　煙，火及び火炎への曝露</t>
  </si>
  <si>
    <t>20106　 　　有害物質による不慮の中毒及び有害物質への曝露</t>
  </si>
  <si>
    <t>20107　　　 その他の不慮の事故</t>
  </si>
  <si>
    <t>20200　　 自殺</t>
  </si>
  <si>
    <t>20300　 　他殺</t>
  </si>
  <si>
    <t>20400　 　その他の外因</t>
  </si>
  <si>
    <t>22000　 特殊目的用コード</t>
  </si>
  <si>
    <t>22100　 　重症急性呼吸器症候群[SARS]</t>
  </si>
  <si>
    <t>22200　 　その他の特殊目的用コード</t>
  </si>
  <si>
    <t>01000　 感染症及び寄生虫症</t>
    <phoneticPr fontId="18"/>
  </si>
  <si>
    <t>2020年</t>
    <rPh sb="4" eb="5">
      <t>ネン</t>
    </rPh>
    <phoneticPr fontId="18"/>
  </si>
  <si>
    <t>2019年</t>
    <rPh sb="4" eb="5">
      <t>ネン</t>
    </rPh>
    <phoneticPr fontId="18"/>
  </si>
  <si>
    <t>2018年</t>
    <rPh sb="4" eb="5">
      <t>ネン</t>
    </rPh>
    <phoneticPr fontId="18"/>
  </si>
  <si>
    <t>2017年</t>
    <rPh sb="4" eb="5">
      <t>ネン</t>
    </rPh>
    <phoneticPr fontId="18"/>
  </si>
  <si>
    <t>2021年１月と3月の累計</t>
    <rPh sb="4" eb="5">
      <t>ネン</t>
    </rPh>
    <rPh sb="9" eb="10">
      <t>ガツ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</si>
</sst>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0\ ;@\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12"/>
      <name val="標準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/>
  </cellStyleXfs>
  <cellXfs count="8">
    <xf numFmtId="0" fontId="0" fillId="0" borderId="0" xfId="0">
      <alignment vertical="center"/>
    </xf>
    <xf numFmtId="0" fontId="0" fillId="33" borderId="0" xfId="0" applyFill="1">
      <alignment vertical="center"/>
    </xf>
    <xf numFmtId="176" fontId="19" fillId="0" borderId="10" xfId="0" applyNumberFormat="1" applyFont="1" applyBorder="1" applyAlignment="1">
      <alignment horizontal="right" vertical="center"/>
    </xf>
    <xf numFmtId="176" fontId="19" fillId="0" borderId="10" xfId="0" applyNumberFormat="1" applyFont="1" applyFill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176" fontId="21" fillId="0" borderId="10" xfId="42" applyNumberFormat="1" applyFont="1" applyFill="1" applyBorder="1" applyAlignment="1">
      <alignment horizontal="right" vertical="center"/>
    </xf>
    <xf numFmtId="176" fontId="21" fillId="0" borderId="10" xfId="42" applyNumberFormat="1" applyFont="1" applyFill="1" applyBorder="1" applyAlignment="1">
      <alignment horizontal="right" vertical="center"/>
    </xf>
    <xf numFmtId="176" fontId="21" fillId="0" borderId="10" xfId="42" applyNumberFormat="1" applyFont="1" applyFill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734612C1-A9F3-460C-929F-2FCA4D5E8AD4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42"/>
  <sheetViews>
    <sheetView tabSelected="1" topLeftCell="B1" workbookViewId="0">
      <selection activeCell="J6" sqref="J6"/>
    </sheetView>
  </sheetViews>
  <sheetFormatPr defaultRowHeight="18" x14ac:dyDescent="0.45"/>
  <cols>
    <col min="1" max="1" width="7" customWidth="1"/>
    <col min="2" max="2" width="76" customWidth="1"/>
    <col min="3" max="3" width="13.796875" customWidth="1"/>
    <col min="4" max="4" width="12.5" customWidth="1"/>
    <col min="5" max="5" width="13.09765625" customWidth="1"/>
    <col min="6" max="7" width="9.09765625" customWidth="1"/>
    <col min="8" max="8" width="10.8984375" customWidth="1"/>
  </cols>
  <sheetData>
    <row r="2" spans="2:9" x14ac:dyDescent="0.45">
      <c r="C2" t="s">
        <v>140</v>
      </c>
      <c r="D2" t="s">
        <v>139</v>
      </c>
      <c r="E2" t="s">
        <v>138</v>
      </c>
      <c r="F2" t="s">
        <v>137</v>
      </c>
      <c r="H2" t="s">
        <v>141</v>
      </c>
    </row>
    <row r="5" spans="2:9" x14ac:dyDescent="0.45">
      <c r="B5" s="1" t="s">
        <v>0</v>
      </c>
      <c r="C5" s="5">
        <v>1340433</v>
      </c>
      <c r="D5" s="2">
        <v>1362470</v>
      </c>
      <c r="E5" s="2">
        <v>1381098</v>
      </c>
      <c r="F5">
        <v>1372648</v>
      </c>
      <c r="H5">
        <v>377386</v>
      </c>
      <c r="I5">
        <f>H5*4</f>
        <v>1509544</v>
      </c>
    </row>
    <row r="6" spans="2:9" x14ac:dyDescent="0.45">
      <c r="B6" s="1"/>
      <c r="D6" s="4"/>
      <c r="E6" s="2"/>
    </row>
    <row r="7" spans="2:9" x14ac:dyDescent="0.45">
      <c r="B7" t="s">
        <v>136</v>
      </c>
      <c r="C7" s="6">
        <v>24665</v>
      </c>
      <c r="D7" s="2">
        <v>24127</v>
      </c>
      <c r="E7" s="2">
        <v>23529</v>
      </c>
      <c r="F7">
        <v>22124</v>
      </c>
      <c r="H7">
        <v>5851</v>
      </c>
      <c r="I7">
        <f t="shared" ref="I6:I69" si="0">H7*4</f>
        <v>23404</v>
      </c>
    </row>
    <row r="8" spans="2:9" x14ac:dyDescent="0.45">
      <c r="B8" t="s">
        <v>1</v>
      </c>
      <c r="C8" s="6">
        <v>2351</v>
      </c>
      <c r="D8" s="2">
        <v>2363</v>
      </c>
      <c r="E8" s="2">
        <v>2257</v>
      </c>
      <c r="F8">
        <v>2152</v>
      </c>
      <c r="H8">
        <v>575</v>
      </c>
      <c r="I8">
        <f t="shared" si="0"/>
        <v>2300</v>
      </c>
    </row>
    <row r="9" spans="2:9" x14ac:dyDescent="0.45">
      <c r="B9" t="s">
        <v>2</v>
      </c>
      <c r="C9" s="6">
        <v>2303</v>
      </c>
      <c r="D9" s="2">
        <v>2204</v>
      </c>
      <c r="E9" s="2">
        <v>2088</v>
      </c>
      <c r="F9">
        <v>1909</v>
      </c>
      <c r="H9">
        <v>500</v>
      </c>
      <c r="I9">
        <f t="shared" si="0"/>
        <v>2000</v>
      </c>
    </row>
    <row r="10" spans="2:9" x14ac:dyDescent="0.45">
      <c r="B10" t="s">
        <v>3</v>
      </c>
      <c r="C10" s="6">
        <v>2000</v>
      </c>
      <c r="D10" s="2">
        <v>1939</v>
      </c>
      <c r="E10" s="2">
        <v>1801</v>
      </c>
      <c r="F10">
        <v>1664</v>
      </c>
      <c r="H10">
        <v>439</v>
      </c>
      <c r="I10">
        <f t="shared" si="0"/>
        <v>1756</v>
      </c>
    </row>
    <row r="11" spans="2:9" x14ac:dyDescent="0.45">
      <c r="B11" t="s">
        <v>4</v>
      </c>
      <c r="C11" s="6">
        <v>303</v>
      </c>
      <c r="D11" s="2">
        <v>265</v>
      </c>
      <c r="E11" s="2">
        <v>287</v>
      </c>
      <c r="F11">
        <v>245</v>
      </c>
      <c r="H11">
        <v>61</v>
      </c>
      <c r="I11">
        <f t="shared" si="0"/>
        <v>244</v>
      </c>
    </row>
    <row r="12" spans="2:9" x14ac:dyDescent="0.45">
      <c r="B12" t="s">
        <v>5</v>
      </c>
      <c r="C12" s="6">
        <v>10207</v>
      </c>
      <c r="D12" s="2">
        <v>10312</v>
      </c>
      <c r="E12" s="2">
        <v>10218</v>
      </c>
      <c r="F12">
        <v>9799</v>
      </c>
      <c r="H12">
        <v>2613</v>
      </c>
      <c r="I12">
        <f t="shared" si="0"/>
        <v>10452</v>
      </c>
    </row>
    <row r="13" spans="2:9" x14ac:dyDescent="0.45">
      <c r="B13" t="s">
        <v>6</v>
      </c>
      <c r="C13" s="6">
        <v>3734</v>
      </c>
      <c r="D13" s="2">
        <v>3055</v>
      </c>
      <c r="E13" s="2">
        <v>2655</v>
      </c>
      <c r="F13">
        <v>2201</v>
      </c>
      <c r="H13">
        <v>560</v>
      </c>
      <c r="I13">
        <f t="shared" si="0"/>
        <v>2240</v>
      </c>
    </row>
    <row r="14" spans="2:9" x14ac:dyDescent="0.45">
      <c r="B14" t="s">
        <v>7</v>
      </c>
      <c r="C14" s="6">
        <v>414</v>
      </c>
      <c r="D14" s="2">
        <v>368</v>
      </c>
      <c r="E14" s="2">
        <v>336</v>
      </c>
      <c r="F14">
        <v>353</v>
      </c>
      <c r="H14">
        <v>104</v>
      </c>
      <c r="I14">
        <f t="shared" si="0"/>
        <v>416</v>
      </c>
    </row>
    <row r="15" spans="2:9" x14ac:dyDescent="0.45">
      <c r="B15" t="s">
        <v>8</v>
      </c>
      <c r="C15" s="6">
        <v>3099</v>
      </c>
      <c r="D15" s="2">
        <v>2473</v>
      </c>
      <c r="E15" s="2">
        <v>2120</v>
      </c>
      <c r="F15">
        <v>1686</v>
      </c>
      <c r="H15">
        <v>420</v>
      </c>
      <c r="I15">
        <f t="shared" si="0"/>
        <v>1680</v>
      </c>
    </row>
    <row r="16" spans="2:9" x14ac:dyDescent="0.45">
      <c r="B16" t="s">
        <v>9</v>
      </c>
      <c r="C16" s="6">
        <v>221</v>
      </c>
      <c r="D16" s="2">
        <v>214</v>
      </c>
      <c r="E16" s="2">
        <v>199</v>
      </c>
      <c r="F16">
        <v>162</v>
      </c>
      <c r="H16">
        <v>36</v>
      </c>
      <c r="I16">
        <f t="shared" si="0"/>
        <v>144</v>
      </c>
    </row>
    <row r="17" spans="2:9" x14ac:dyDescent="0.45">
      <c r="B17" t="s">
        <v>10</v>
      </c>
      <c r="C17" s="6">
        <v>37</v>
      </c>
      <c r="D17" s="2">
        <v>43</v>
      </c>
      <c r="E17" s="2">
        <v>41</v>
      </c>
      <c r="F17">
        <v>49</v>
      </c>
      <c r="H17">
        <v>15</v>
      </c>
      <c r="I17">
        <f t="shared" si="0"/>
        <v>60</v>
      </c>
    </row>
    <row r="18" spans="2:9" x14ac:dyDescent="0.45">
      <c r="B18" t="s">
        <v>11</v>
      </c>
      <c r="C18" s="6">
        <v>6033</v>
      </c>
      <c r="D18" s="2">
        <v>6150</v>
      </c>
      <c r="E18" s="2">
        <v>6270</v>
      </c>
      <c r="F18">
        <v>6014</v>
      </c>
      <c r="H18">
        <v>1588</v>
      </c>
      <c r="I18">
        <f t="shared" si="0"/>
        <v>6352</v>
      </c>
    </row>
    <row r="19" spans="2:9" x14ac:dyDescent="0.45">
      <c r="B19" t="s">
        <v>12</v>
      </c>
      <c r="C19" s="6">
        <v>386178</v>
      </c>
      <c r="D19" s="2">
        <v>386680</v>
      </c>
      <c r="E19" s="2">
        <v>389841</v>
      </c>
      <c r="F19">
        <v>391518</v>
      </c>
      <c r="H19">
        <v>96716</v>
      </c>
      <c r="I19">
        <f t="shared" si="0"/>
        <v>386864</v>
      </c>
    </row>
    <row r="20" spans="2:9" x14ac:dyDescent="0.45">
      <c r="B20" t="s">
        <v>13</v>
      </c>
      <c r="C20" s="6">
        <v>373178</v>
      </c>
      <c r="D20" s="2">
        <v>373584</v>
      </c>
      <c r="E20" s="2">
        <v>376392</v>
      </c>
      <c r="F20">
        <v>378356</v>
      </c>
      <c r="H20">
        <v>93316</v>
      </c>
      <c r="I20">
        <f t="shared" si="0"/>
        <v>373264</v>
      </c>
    </row>
    <row r="21" spans="2:9" x14ac:dyDescent="0.45">
      <c r="B21" t="s">
        <v>14</v>
      </c>
      <c r="C21" s="6">
        <v>7450</v>
      </c>
      <c r="D21" s="2">
        <v>7576</v>
      </c>
      <c r="E21" s="2">
        <v>7762</v>
      </c>
      <c r="F21">
        <v>7826</v>
      </c>
      <c r="H21">
        <v>1962</v>
      </c>
      <c r="I21">
        <f t="shared" si="0"/>
        <v>7848</v>
      </c>
    </row>
    <row r="22" spans="2:9" x14ac:dyDescent="0.45">
      <c r="B22" t="s">
        <v>15</v>
      </c>
      <c r="C22" s="6">
        <v>11567</v>
      </c>
      <c r="D22" s="2">
        <v>11345</v>
      </c>
      <c r="E22" s="2">
        <v>11617</v>
      </c>
      <c r="F22">
        <v>10978</v>
      </c>
      <c r="H22">
        <v>2622</v>
      </c>
      <c r="I22">
        <f t="shared" si="0"/>
        <v>10488</v>
      </c>
    </row>
    <row r="23" spans="2:9" x14ac:dyDescent="0.45">
      <c r="B23" t="s">
        <v>16</v>
      </c>
      <c r="C23" s="6">
        <v>45210</v>
      </c>
      <c r="D23" s="2">
        <v>44192</v>
      </c>
      <c r="E23" s="2">
        <v>42931</v>
      </c>
      <c r="F23">
        <v>42318</v>
      </c>
      <c r="H23">
        <v>10258</v>
      </c>
      <c r="I23">
        <f t="shared" si="0"/>
        <v>41032</v>
      </c>
    </row>
    <row r="24" spans="2:9" x14ac:dyDescent="0.45">
      <c r="B24" t="s">
        <v>17</v>
      </c>
      <c r="C24" s="6">
        <v>35327</v>
      </c>
      <c r="D24" s="2">
        <v>35414</v>
      </c>
      <c r="E24" s="2">
        <v>35589</v>
      </c>
      <c r="F24">
        <v>36204</v>
      </c>
      <c r="H24">
        <v>8940</v>
      </c>
      <c r="I24">
        <f t="shared" si="0"/>
        <v>35760</v>
      </c>
    </row>
    <row r="25" spans="2:9" x14ac:dyDescent="0.45">
      <c r="B25" t="s">
        <v>18</v>
      </c>
      <c r="C25" s="6">
        <v>15319</v>
      </c>
      <c r="D25" s="2">
        <v>15244</v>
      </c>
      <c r="E25" s="2">
        <v>15820</v>
      </c>
      <c r="F25">
        <v>15580</v>
      </c>
      <c r="H25">
        <v>3762</v>
      </c>
      <c r="I25">
        <f t="shared" si="0"/>
        <v>15048</v>
      </c>
    </row>
    <row r="26" spans="2:9" x14ac:dyDescent="0.45">
      <c r="B26" t="s">
        <v>19</v>
      </c>
      <c r="C26" s="6">
        <v>27103</v>
      </c>
      <c r="D26" s="2">
        <v>25925</v>
      </c>
      <c r="E26" s="2">
        <v>25265</v>
      </c>
      <c r="F26">
        <v>24839</v>
      </c>
      <c r="H26">
        <v>5954</v>
      </c>
      <c r="I26">
        <f t="shared" si="0"/>
        <v>23816</v>
      </c>
    </row>
    <row r="27" spans="2:9" x14ac:dyDescent="0.45">
      <c r="B27" t="s">
        <v>20</v>
      </c>
      <c r="C27" s="6">
        <v>18172</v>
      </c>
      <c r="D27" s="2">
        <v>18237</v>
      </c>
      <c r="E27" s="2">
        <v>17924</v>
      </c>
      <c r="F27">
        <v>17772</v>
      </c>
      <c r="H27">
        <v>4560</v>
      </c>
      <c r="I27">
        <f t="shared" si="0"/>
        <v>18240</v>
      </c>
    </row>
    <row r="28" spans="2:9" x14ac:dyDescent="0.45">
      <c r="B28" t="s">
        <v>21</v>
      </c>
      <c r="C28" s="6">
        <v>34196</v>
      </c>
      <c r="D28" s="2">
        <v>35390</v>
      </c>
      <c r="E28" s="2">
        <v>36356</v>
      </c>
      <c r="F28">
        <v>37674</v>
      </c>
      <c r="H28">
        <v>9323</v>
      </c>
      <c r="I28">
        <f t="shared" si="0"/>
        <v>37292</v>
      </c>
    </row>
    <row r="29" spans="2:9" x14ac:dyDescent="0.45">
      <c r="B29" t="s">
        <v>22</v>
      </c>
      <c r="C29" s="6">
        <v>877</v>
      </c>
      <c r="D29" s="2">
        <v>841</v>
      </c>
      <c r="E29" s="2">
        <v>864</v>
      </c>
      <c r="F29">
        <v>781</v>
      </c>
      <c r="H29">
        <v>204</v>
      </c>
      <c r="I29">
        <f t="shared" si="0"/>
        <v>816</v>
      </c>
    </row>
    <row r="30" spans="2:9" x14ac:dyDescent="0.45">
      <c r="B30" t="s">
        <v>23</v>
      </c>
      <c r="C30" s="6">
        <v>74095</v>
      </c>
      <c r="D30" s="2">
        <v>74328</v>
      </c>
      <c r="E30" s="2">
        <v>75385</v>
      </c>
      <c r="F30">
        <v>75581</v>
      </c>
      <c r="H30">
        <v>18734</v>
      </c>
      <c r="I30">
        <f t="shared" si="0"/>
        <v>74936</v>
      </c>
    </row>
    <row r="31" spans="2:9" x14ac:dyDescent="0.45">
      <c r="B31" t="s">
        <v>24</v>
      </c>
      <c r="C31" s="6">
        <v>1588</v>
      </c>
      <c r="D31" s="2">
        <v>1622</v>
      </c>
      <c r="E31" s="2">
        <v>1703</v>
      </c>
      <c r="F31">
        <v>1707</v>
      </c>
      <c r="H31">
        <v>412</v>
      </c>
      <c r="I31">
        <f t="shared" si="0"/>
        <v>1648</v>
      </c>
    </row>
    <row r="32" spans="2:9" x14ac:dyDescent="0.45">
      <c r="B32" t="s">
        <v>25</v>
      </c>
      <c r="C32" s="6">
        <v>14384</v>
      </c>
      <c r="D32" s="2">
        <v>14759</v>
      </c>
      <c r="E32" s="2">
        <v>14934</v>
      </c>
      <c r="F32">
        <v>14779</v>
      </c>
      <c r="H32">
        <v>3673</v>
      </c>
      <c r="I32">
        <f t="shared" si="0"/>
        <v>14692</v>
      </c>
    </row>
    <row r="33" spans="2:9" x14ac:dyDescent="0.45">
      <c r="B33" t="s">
        <v>26</v>
      </c>
      <c r="C33" s="6">
        <v>6605</v>
      </c>
      <c r="D33" s="2">
        <v>6800</v>
      </c>
      <c r="E33" s="2">
        <v>6803</v>
      </c>
      <c r="F33">
        <v>6806</v>
      </c>
      <c r="H33">
        <v>1610</v>
      </c>
      <c r="I33">
        <f t="shared" si="0"/>
        <v>6440</v>
      </c>
    </row>
    <row r="34" spans="2:9" x14ac:dyDescent="0.45">
      <c r="B34" t="s">
        <v>27</v>
      </c>
      <c r="C34" s="6">
        <v>4745</v>
      </c>
      <c r="D34" s="2">
        <v>4784</v>
      </c>
      <c r="E34" s="2">
        <v>4732</v>
      </c>
      <c r="F34">
        <v>4875</v>
      </c>
      <c r="H34">
        <v>1252</v>
      </c>
      <c r="I34">
        <f t="shared" si="0"/>
        <v>5008</v>
      </c>
    </row>
    <row r="35" spans="2:9" x14ac:dyDescent="0.45">
      <c r="B35" t="s">
        <v>28</v>
      </c>
      <c r="C35" s="6">
        <v>12014</v>
      </c>
      <c r="D35" s="2">
        <v>12250</v>
      </c>
      <c r="E35" s="2">
        <v>12542</v>
      </c>
      <c r="F35">
        <v>12758</v>
      </c>
      <c r="H35">
        <v>3290</v>
      </c>
      <c r="I35">
        <f t="shared" si="0"/>
        <v>13160</v>
      </c>
    </row>
    <row r="36" spans="2:9" x14ac:dyDescent="0.45">
      <c r="B36" t="s">
        <v>29</v>
      </c>
      <c r="C36" s="6">
        <v>8777</v>
      </c>
      <c r="D36" s="2">
        <v>8635</v>
      </c>
      <c r="E36" s="2">
        <v>8912</v>
      </c>
      <c r="F36">
        <v>9166</v>
      </c>
      <c r="H36">
        <v>2342</v>
      </c>
      <c r="I36">
        <f t="shared" si="0"/>
        <v>9368</v>
      </c>
    </row>
    <row r="37" spans="2:9" x14ac:dyDescent="0.45">
      <c r="B37" t="s">
        <v>30</v>
      </c>
      <c r="C37" s="6">
        <v>2689</v>
      </c>
      <c r="D37" s="2">
        <v>2721</v>
      </c>
      <c r="E37" s="2">
        <v>2875</v>
      </c>
      <c r="F37">
        <v>2847</v>
      </c>
      <c r="H37">
        <v>721</v>
      </c>
      <c r="I37">
        <f t="shared" si="0"/>
        <v>2884</v>
      </c>
    </row>
    <row r="38" spans="2:9" x14ac:dyDescent="0.45">
      <c r="B38" t="s">
        <v>31</v>
      </c>
      <c r="C38" s="6">
        <v>12532</v>
      </c>
      <c r="D38" s="2">
        <v>12993</v>
      </c>
      <c r="E38" s="2">
        <v>13232</v>
      </c>
      <c r="F38">
        <v>13995</v>
      </c>
      <c r="H38">
        <v>3519</v>
      </c>
      <c r="I38">
        <f t="shared" si="0"/>
        <v>14076</v>
      </c>
    </row>
    <row r="39" spans="2:9" x14ac:dyDescent="0.45">
      <c r="B39" t="s">
        <v>32</v>
      </c>
      <c r="C39" s="6">
        <v>8564</v>
      </c>
      <c r="D39" s="2">
        <v>8809</v>
      </c>
      <c r="E39" s="2">
        <v>8831</v>
      </c>
      <c r="F39">
        <v>8983</v>
      </c>
      <c r="H39">
        <v>2241</v>
      </c>
      <c r="I39">
        <f t="shared" si="0"/>
        <v>8964</v>
      </c>
    </row>
    <row r="40" spans="2:9" x14ac:dyDescent="0.45">
      <c r="B40" t="s">
        <v>33</v>
      </c>
      <c r="C40" s="6">
        <v>4491</v>
      </c>
      <c r="D40" s="2">
        <v>4281</v>
      </c>
      <c r="E40" s="2">
        <v>4428</v>
      </c>
      <c r="F40">
        <v>4295</v>
      </c>
      <c r="H40">
        <v>1002</v>
      </c>
      <c r="I40">
        <f t="shared" si="0"/>
        <v>4008</v>
      </c>
    </row>
    <row r="41" spans="2:9" x14ac:dyDescent="0.45">
      <c r="B41" t="s">
        <v>34</v>
      </c>
      <c r="C41" s="6">
        <v>27473</v>
      </c>
      <c r="D41" s="2">
        <v>27438</v>
      </c>
      <c r="E41" s="2">
        <v>27887</v>
      </c>
      <c r="F41">
        <v>28592</v>
      </c>
      <c r="H41">
        <v>6935</v>
      </c>
      <c r="I41">
        <f t="shared" si="0"/>
        <v>27740</v>
      </c>
    </row>
    <row r="42" spans="2:9" x14ac:dyDescent="0.45">
      <c r="B42" t="s">
        <v>35</v>
      </c>
      <c r="C42" s="6">
        <v>13000</v>
      </c>
      <c r="D42" s="2">
        <v>13096</v>
      </c>
      <c r="E42" s="2">
        <v>13449</v>
      </c>
      <c r="F42">
        <v>13162</v>
      </c>
      <c r="H42">
        <v>3400</v>
      </c>
      <c r="I42">
        <f t="shared" si="0"/>
        <v>13600</v>
      </c>
    </row>
    <row r="43" spans="2:9" x14ac:dyDescent="0.45">
      <c r="B43" t="s">
        <v>36</v>
      </c>
      <c r="C43" s="6">
        <v>2706</v>
      </c>
      <c r="D43" s="2">
        <v>2641</v>
      </c>
      <c r="E43" s="2">
        <v>2635</v>
      </c>
      <c r="F43">
        <v>2586</v>
      </c>
      <c r="H43">
        <v>628</v>
      </c>
      <c r="I43">
        <f t="shared" si="0"/>
        <v>2512</v>
      </c>
    </row>
    <row r="44" spans="2:9" x14ac:dyDescent="0.45">
      <c r="B44" t="s">
        <v>37</v>
      </c>
      <c r="C44" s="6">
        <v>10294</v>
      </c>
      <c r="D44" s="2">
        <v>10455</v>
      </c>
      <c r="E44" s="2">
        <v>10814</v>
      </c>
      <c r="F44">
        <v>10576</v>
      </c>
      <c r="H44">
        <v>2772</v>
      </c>
      <c r="I44">
        <f t="shared" si="0"/>
        <v>11088</v>
      </c>
    </row>
    <row r="45" spans="2:9" x14ac:dyDescent="0.45">
      <c r="B45" t="s">
        <v>38</v>
      </c>
      <c r="C45" s="6">
        <v>4346</v>
      </c>
      <c r="D45" s="2">
        <v>4330</v>
      </c>
      <c r="E45" s="2">
        <v>4454</v>
      </c>
      <c r="F45">
        <v>4296</v>
      </c>
      <c r="H45">
        <v>1178</v>
      </c>
      <c r="I45">
        <f t="shared" si="0"/>
        <v>4712</v>
      </c>
    </row>
    <row r="46" spans="2:9" x14ac:dyDescent="0.45">
      <c r="B46" t="s">
        <v>39</v>
      </c>
      <c r="C46" s="6">
        <v>2124</v>
      </c>
      <c r="D46" s="2">
        <v>2186</v>
      </c>
      <c r="E46" s="2">
        <v>2195</v>
      </c>
      <c r="F46">
        <v>2232</v>
      </c>
      <c r="H46">
        <v>596</v>
      </c>
      <c r="I46">
        <f t="shared" si="0"/>
        <v>2384</v>
      </c>
    </row>
    <row r="47" spans="2:9" x14ac:dyDescent="0.45">
      <c r="B47" t="s">
        <v>40</v>
      </c>
      <c r="C47" s="6">
        <v>2222</v>
      </c>
      <c r="D47" s="2">
        <v>2144</v>
      </c>
      <c r="E47" s="2">
        <v>2259</v>
      </c>
      <c r="F47">
        <v>2064</v>
      </c>
      <c r="H47">
        <v>582</v>
      </c>
      <c r="I47">
        <f t="shared" si="0"/>
        <v>2328</v>
      </c>
    </row>
    <row r="48" spans="2:9" x14ac:dyDescent="0.45">
      <c r="B48" t="s">
        <v>41</v>
      </c>
      <c r="C48" s="6">
        <v>22352</v>
      </c>
      <c r="D48" s="2">
        <v>22640</v>
      </c>
      <c r="E48" s="2">
        <v>22116</v>
      </c>
      <c r="F48">
        <v>22427</v>
      </c>
      <c r="H48">
        <v>6450</v>
      </c>
      <c r="I48">
        <f t="shared" si="0"/>
        <v>25800</v>
      </c>
    </row>
    <row r="49" spans="2:9" x14ac:dyDescent="0.45">
      <c r="B49" t="s">
        <v>42</v>
      </c>
      <c r="C49" s="6">
        <v>13959</v>
      </c>
      <c r="D49" s="2">
        <v>14181</v>
      </c>
      <c r="E49" s="2">
        <v>13837</v>
      </c>
      <c r="F49">
        <v>13891</v>
      </c>
      <c r="H49">
        <v>4029</v>
      </c>
      <c r="I49">
        <f t="shared" si="0"/>
        <v>16116</v>
      </c>
    </row>
    <row r="50" spans="2:9" x14ac:dyDescent="0.45">
      <c r="B50" t="s">
        <v>43</v>
      </c>
      <c r="C50" s="6">
        <v>8393</v>
      </c>
      <c r="D50" s="2">
        <v>8459</v>
      </c>
      <c r="E50" s="2">
        <v>8279</v>
      </c>
      <c r="F50">
        <v>8536</v>
      </c>
      <c r="H50">
        <v>2421</v>
      </c>
      <c r="I50">
        <f t="shared" si="0"/>
        <v>9684</v>
      </c>
    </row>
    <row r="51" spans="2:9" x14ac:dyDescent="0.45">
      <c r="B51" t="s">
        <v>44</v>
      </c>
      <c r="C51" s="6">
        <v>21501</v>
      </c>
      <c r="D51" s="2">
        <v>22551</v>
      </c>
      <c r="E51" s="2">
        <v>23471</v>
      </c>
      <c r="F51">
        <v>23110</v>
      </c>
      <c r="H51">
        <v>6600</v>
      </c>
      <c r="I51">
        <f t="shared" si="0"/>
        <v>26400</v>
      </c>
    </row>
    <row r="52" spans="2:9" x14ac:dyDescent="0.45">
      <c r="B52" t="s">
        <v>45</v>
      </c>
      <c r="C52" s="6">
        <v>19559</v>
      </c>
      <c r="D52" s="2">
        <v>20521</v>
      </c>
      <c r="E52" s="2">
        <v>21370</v>
      </c>
      <c r="F52">
        <v>20811</v>
      </c>
      <c r="H52">
        <v>5899</v>
      </c>
      <c r="I52">
        <f t="shared" si="0"/>
        <v>23596</v>
      </c>
    </row>
    <row r="53" spans="2:9" x14ac:dyDescent="0.45">
      <c r="B53" t="s">
        <v>46</v>
      </c>
      <c r="C53" s="6">
        <v>1942</v>
      </c>
      <c r="D53" s="2">
        <v>2030</v>
      </c>
      <c r="E53" s="2">
        <v>2101</v>
      </c>
      <c r="F53">
        <v>2299</v>
      </c>
      <c r="H53">
        <v>701</v>
      </c>
      <c r="I53">
        <f t="shared" si="0"/>
        <v>2804</v>
      </c>
    </row>
    <row r="54" spans="2:9" x14ac:dyDescent="0.45">
      <c r="B54" t="s">
        <v>47</v>
      </c>
      <c r="C54" s="6">
        <v>45032</v>
      </c>
      <c r="D54" s="2">
        <v>48249</v>
      </c>
      <c r="E54" s="2">
        <v>51113</v>
      </c>
      <c r="F54">
        <v>51260</v>
      </c>
      <c r="H54">
        <v>14217</v>
      </c>
      <c r="I54">
        <f t="shared" si="0"/>
        <v>56868</v>
      </c>
    </row>
    <row r="55" spans="2:9" x14ac:dyDescent="0.45">
      <c r="B55" t="s">
        <v>48</v>
      </c>
      <c r="C55" s="6">
        <v>310</v>
      </c>
      <c r="D55" s="2">
        <v>294</v>
      </c>
      <c r="E55" s="2">
        <v>272</v>
      </c>
      <c r="F55">
        <v>287</v>
      </c>
      <c r="H55">
        <v>63</v>
      </c>
      <c r="I55">
        <f t="shared" si="0"/>
        <v>252</v>
      </c>
    </row>
    <row r="56" spans="2:9" x14ac:dyDescent="0.45">
      <c r="B56" t="s">
        <v>49</v>
      </c>
      <c r="C56" s="6">
        <v>2540</v>
      </c>
      <c r="D56" s="2">
        <v>2512</v>
      </c>
      <c r="E56" s="2">
        <v>2661</v>
      </c>
      <c r="F56">
        <v>2611</v>
      </c>
      <c r="H56">
        <v>748</v>
      </c>
      <c r="I56">
        <f t="shared" si="0"/>
        <v>2992</v>
      </c>
    </row>
    <row r="57" spans="2:9" x14ac:dyDescent="0.45">
      <c r="B57" t="s">
        <v>50</v>
      </c>
      <c r="C57" s="6">
        <v>10126</v>
      </c>
      <c r="D57" s="2">
        <v>10815</v>
      </c>
      <c r="E57" s="2">
        <v>11192</v>
      </c>
      <c r="F57">
        <v>11213</v>
      </c>
      <c r="H57">
        <v>3025</v>
      </c>
      <c r="I57">
        <f t="shared" si="0"/>
        <v>12100</v>
      </c>
    </row>
    <row r="58" spans="2:9" x14ac:dyDescent="0.45">
      <c r="B58" t="s">
        <v>51</v>
      </c>
      <c r="C58" s="6">
        <v>17254</v>
      </c>
      <c r="D58" s="2">
        <v>19095</v>
      </c>
      <c r="E58" s="2">
        <v>20716</v>
      </c>
      <c r="F58">
        <v>20852</v>
      </c>
      <c r="H58">
        <v>5896</v>
      </c>
      <c r="I58">
        <f t="shared" si="0"/>
        <v>23584</v>
      </c>
    </row>
    <row r="59" spans="2:9" x14ac:dyDescent="0.45">
      <c r="B59" t="s">
        <v>52</v>
      </c>
      <c r="C59" s="6">
        <v>14802</v>
      </c>
      <c r="D59" s="2">
        <v>15533</v>
      </c>
      <c r="E59" s="2">
        <v>16272</v>
      </c>
      <c r="F59">
        <v>16297</v>
      </c>
      <c r="H59">
        <v>4485</v>
      </c>
      <c r="I59">
        <f t="shared" si="0"/>
        <v>17940</v>
      </c>
    </row>
    <row r="60" spans="2:9" x14ac:dyDescent="0.45">
      <c r="B60" t="s">
        <v>53</v>
      </c>
      <c r="C60" s="6">
        <v>7</v>
      </c>
      <c r="D60" s="2">
        <v>9</v>
      </c>
      <c r="E60" s="3">
        <v>2</v>
      </c>
      <c r="F60">
        <v>8</v>
      </c>
      <c r="H60">
        <v>2</v>
      </c>
      <c r="I60">
        <f t="shared" si="0"/>
        <v>8</v>
      </c>
    </row>
    <row r="61" spans="2:9" x14ac:dyDescent="0.45">
      <c r="B61" t="s">
        <v>54</v>
      </c>
      <c r="C61" s="6">
        <v>20</v>
      </c>
      <c r="D61" s="2">
        <v>15</v>
      </c>
      <c r="E61" s="3">
        <v>15</v>
      </c>
      <c r="F61">
        <v>25</v>
      </c>
      <c r="H61">
        <v>7</v>
      </c>
      <c r="I61">
        <f t="shared" si="0"/>
        <v>28</v>
      </c>
    </row>
    <row r="62" spans="2:9" x14ac:dyDescent="0.45">
      <c r="B62" t="s">
        <v>55</v>
      </c>
      <c r="C62" s="6">
        <v>350208</v>
      </c>
      <c r="D62" s="2">
        <v>352525</v>
      </c>
      <c r="E62" s="2">
        <v>350366</v>
      </c>
      <c r="F62">
        <v>345356</v>
      </c>
      <c r="H62">
        <v>99718</v>
      </c>
      <c r="I62">
        <f t="shared" si="0"/>
        <v>398872</v>
      </c>
    </row>
    <row r="63" spans="2:9" x14ac:dyDescent="0.45">
      <c r="B63" t="s">
        <v>56</v>
      </c>
      <c r="C63" s="6">
        <v>9560</v>
      </c>
      <c r="D63" s="2">
        <v>9581</v>
      </c>
      <c r="E63" s="2">
        <v>9548</v>
      </c>
      <c r="F63">
        <v>9997</v>
      </c>
      <c r="H63">
        <v>2990</v>
      </c>
      <c r="I63">
        <f t="shared" si="0"/>
        <v>11960</v>
      </c>
    </row>
    <row r="64" spans="2:9" x14ac:dyDescent="0.45">
      <c r="B64" t="s">
        <v>57</v>
      </c>
      <c r="C64" s="6">
        <v>5664</v>
      </c>
      <c r="D64" s="2">
        <v>5777</v>
      </c>
      <c r="E64" s="2">
        <v>5599</v>
      </c>
      <c r="F64">
        <v>5475</v>
      </c>
      <c r="H64">
        <v>1675</v>
      </c>
      <c r="I64">
        <f t="shared" si="0"/>
        <v>6700</v>
      </c>
    </row>
    <row r="65" spans="2:9" x14ac:dyDescent="0.45">
      <c r="B65" t="s">
        <v>58</v>
      </c>
      <c r="C65" s="6">
        <v>3896</v>
      </c>
      <c r="D65" s="2">
        <v>3804</v>
      </c>
      <c r="E65" s="2">
        <v>3949</v>
      </c>
      <c r="F65">
        <v>4522</v>
      </c>
      <c r="H65">
        <v>1315</v>
      </c>
      <c r="I65">
        <f t="shared" si="0"/>
        <v>5260</v>
      </c>
    </row>
    <row r="66" spans="2:9" x14ac:dyDescent="0.45">
      <c r="B66" t="s">
        <v>59</v>
      </c>
      <c r="C66" s="6">
        <v>204203</v>
      </c>
      <c r="D66" s="2">
        <v>208221</v>
      </c>
      <c r="E66" s="2">
        <v>207628</v>
      </c>
      <c r="F66">
        <v>205518</v>
      </c>
      <c r="H66">
        <v>60634</v>
      </c>
      <c r="I66">
        <f t="shared" si="0"/>
        <v>242536</v>
      </c>
    </row>
    <row r="67" spans="2:9" x14ac:dyDescent="0.45">
      <c r="B67" t="s">
        <v>60</v>
      </c>
      <c r="C67" s="6">
        <v>2295</v>
      </c>
      <c r="D67" s="2">
        <v>2230</v>
      </c>
      <c r="E67" s="2">
        <v>2045</v>
      </c>
      <c r="F67">
        <v>2005</v>
      </c>
      <c r="H67">
        <v>562</v>
      </c>
      <c r="I67">
        <f t="shared" si="0"/>
        <v>2248</v>
      </c>
    </row>
    <row r="68" spans="2:9" x14ac:dyDescent="0.45">
      <c r="B68" t="s">
        <v>61</v>
      </c>
      <c r="C68" s="6">
        <v>35142</v>
      </c>
      <c r="D68" s="2">
        <v>33507</v>
      </c>
      <c r="E68" s="2">
        <v>31512</v>
      </c>
      <c r="F68">
        <v>30524</v>
      </c>
      <c r="H68">
        <v>8999</v>
      </c>
      <c r="I68">
        <f t="shared" si="0"/>
        <v>35996</v>
      </c>
    </row>
    <row r="69" spans="2:9" x14ac:dyDescent="0.45">
      <c r="B69" t="s">
        <v>62</v>
      </c>
      <c r="C69" s="6">
        <v>34723</v>
      </c>
      <c r="D69" s="2">
        <v>36575</v>
      </c>
      <c r="E69" s="2">
        <v>35760</v>
      </c>
      <c r="F69">
        <v>36738</v>
      </c>
      <c r="H69">
        <v>11078</v>
      </c>
      <c r="I69">
        <f t="shared" si="0"/>
        <v>44312</v>
      </c>
    </row>
    <row r="70" spans="2:9" x14ac:dyDescent="0.45">
      <c r="B70" t="s">
        <v>63</v>
      </c>
      <c r="C70" s="6">
        <v>11884</v>
      </c>
      <c r="D70" s="2">
        <v>12019</v>
      </c>
      <c r="E70" s="2">
        <v>11782</v>
      </c>
      <c r="F70">
        <v>11797</v>
      </c>
      <c r="H70">
        <v>3349</v>
      </c>
      <c r="I70">
        <f t="shared" ref="I70:I133" si="1">H70*4</f>
        <v>13396</v>
      </c>
    </row>
    <row r="71" spans="2:9" x14ac:dyDescent="0.45">
      <c r="B71" t="s">
        <v>64</v>
      </c>
      <c r="C71" s="6">
        <v>4012</v>
      </c>
      <c r="D71" s="2">
        <v>3878</v>
      </c>
      <c r="E71" s="2">
        <v>3804</v>
      </c>
      <c r="F71">
        <v>3651</v>
      </c>
      <c r="H71">
        <v>980</v>
      </c>
      <c r="I71">
        <f t="shared" si="1"/>
        <v>3920</v>
      </c>
    </row>
    <row r="72" spans="2:9" x14ac:dyDescent="0.45">
      <c r="B72" t="s">
        <v>65</v>
      </c>
      <c r="C72" s="6">
        <v>30141</v>
      </c>
      <c r="D72" s="2">
        <v>30855</v>
      </c>
      <c r="E72" s="2">
        <v>31241</v>
      </c>
      <c r="F72">
        <v>30986</v>
      </c>
      <c r="H72">
        <v>9354</v>
      </c>
      <c r="I72">
        <f t="shared" si="1"/>
        <v>37416</v>
      </c>
    </row>
    <row r="73" spans="2:9" x14ac:dyDescent="0.45">
      <c r="B73" t="s">
        <v>66</v>
      </c>
      <c r="C73" s="7">
        <v>80210</v>
      </c>
      <c r="D73" s="2">
        <v>83311</v>
      </c>
      <c r="E73" s="2">
        <v>85552</v>
      </c>
      <c r="F73">
        <v>84068</v>
      </c>
      <c r="H73">
        <v>24588</v>
      </c>
      <c r="I73">
        <f t="shared" si="1"/>
        <v>98352</v>
      </c>
    </row>
    <row r="74" spans="2:9" x14ac:dyDescent="0.45">
      <c r="B74" t="s">
        <v>67</v>
      </c>
      <c r="C74" s="7">
        <v>5796</v>
      </c>
      <c r="D74" s="2">
        <v>5846</v>
      </c>
      <c r="E74" s="2">
        <v>5932</v>
      </c>
      <c r="F74">
        <v>5749</v>
      </c>
      <c r="H74">
        <v>1724</v>
      </c>
      <c r="I74">
        <f t="shared" si="1"/>
        <v>6896</v>
      </c>
    </row>
    <row r="75" spans="2:9" x14ac:dyDescent="0.45">
      <c r="B75" t="s">
        <v>68</v>
      </c>
      <c r="C75" s="7">
        <v>109844</v>
      </c>
      <c r="D75" s="2">
        <v>108186</v>
      </c>
      <c r="E75" s="2">
        <v>106506</v>
      </c>
      <c r="F75">
        <v>102956</v>
      </c>
      <c r="H75">
        <v>28209</v>
      </c>
      <c r="I75">
        <f t="shared" si="1"/>
        <v>112836</v>
      </c>
    </row>
    <row r="76" spans="2:9" x14ac:dyDescent="0.45">
      <c r="B76" t="s">
        <v>69</v>
      </c>
      <c r="C76" s="7">
        <v>12290</v>
      </c>
      <c r="D76" s="2">
        <v>11996</v>
      </c>
      <c r="E76" s="2">
        <v>11730</v>
      </c>
      <c r="F76">
        <v>11408</v>
      </c>
      <c r="H76">
        <v>3023</v>
      </c>
      <c r="I76">
        <f t="shared" si="1"/>
        <v>12092</v>
      </c>
    </row>
    <row r="77" spans="2:9" x14ac:dyDescent="0.45">
      <c r="B77" t="s">
        <v>70</v>
      </c>
      <c r="C77" s="7">
        <v>32631</v>
      </c>
      <c r="D77" s="2">
        <v>33047</v>
      </c>
      <c r="E77" s="2">
        <v>32762</v>
      </c>
      <c r="F77">
        <v>31985</v>
      </c>
      <c r="H77">
        <v>8909</v>
      </c>
      <c r="I77">
        <f t="shared" si="1"/>
        <v>35636</v>
      </c>
    </row>
    <row r="78" spans="2:9" x14ac:dyDescent="0.45">
      <c r="B78" t="s">
        <v>71</v>
      </c>
      <c r="C78" s="7">
        <v>62146</v>
      </c>
      <c r="D78" s="2">
        <v>60365</v>
      </c>
      <c r="E78" s="2">
        <v>59240</v>
      </c>
      <c r="F78">
        <v>56860</v>
      </c>
      <c r="H78">
        <v>15461</v>
      </c>
      <c r="I78">
        <f t="shared" si="1"/>
        <v>61844</v>
      </c>
    </row>
    <row r="79" spans="2:9" x14ac:dyDescent="0.45">
      <c r="B79" t="s">
        <v>72</v>
      </c>
      <c r="C79" s="7">
        <v>2777</v>
      </c>
      <c r="D79" s="2">
        <v>2778</v>
      </c>
      <c r="E79" s="2">
        <v>2774</v>
      </c>
      <c r="F79">
        <v>2703</v>
      </c>
      <c r="H79">
        <v>816</v>
      </c>
      <c r="I79">
        <f t="shared" si="1"/>
        <v>3264</v>
      </c>
    </row>
    <row r="80" spans="2:9" x14ac:dyDescent="0.45">
      <c r="B80" t="s">
        <v>73</v>
      </c>
      <c r="C80" s="7">
        <v>19103</v>
      </c>
      <c r="D80" s="2">
        <v>18803</v>
      </c>
      <c r="E80" s="2">
        <v>18826</v>
      </c>
      <c r="F80">
        <v>18784</v>
      </c>
      <c r="H80">
        <v>5562</v>
      </c>
      <c r="I80">
        <f t="shared" si="1"/>
        <v>22248</v>
      </c>
    </row>
    <row r="81" spans="2:9" x14ac:dyDescent="0.45">
      <c r="B81" t="s">
        <v>74</v>
      </c>
      <c r="C81" s="7">
        <v>7498</v>
      </c>
      <c r="D81" s="2">
        <v>7734</v>
      </c>
      <c r="E81" s="2">
        <v>7858</v>
      </c>
      <c r="F81">
        <v>8101</v>
      </c>
      <c r="H81">
        <v>2323</v>
      </c>
      <c r="I81">
        <f t="shared" si="1"/>
        <v>9292</v>
      </c>
    </row>
    <row r="82" spans="2:9" x14ac:dyDescent="0.45">
      <c r="B82" t="s">
        <v>75</v>
      </c>
      <c r="C82" s="7">
        <v>189504</v>
      </c>
      <c r="D82" s="2">
        <v>191356</v>
      </c>
      <c r="E82" s="2">
        <v>193164</v>
      </c>
      <c r="F82">
        <v>172704</v>
      </c>
      <c r="H82">
        <v>46572</v>
      </c>
      <c r="I82">
        <f t="shared" si="1"/>
        <v>186288</v>
      </c>
    </row>
    <row r="83" spans="2:9" x14ac:dyDescent="0.45">
      <c r="B83" t="s">
        <v>76</v>
      </c>
      <c r="C83" s="7">
        <v>2566</v>
      </c>
      <c r="D83" s="2">
        <v>3325</v>
      </c>
      <c r="E83" s="2">
        <v>3571</v>
      </c>
      <c r="F83">
        <v>954</v>
      </c>
      <c r="H83">
        <v>9</v>
      </c>
      <c r="I83">
        <f t="shared" si="1"/>
        <v>36</v>
      </c>
    </row>
    <row r="84" spans="2:9" x14ac:dyDescent="0.45">
      <c r="B84" t="s">
        <v>77</v>
      </c>
      <c r="C84" s="7">
        <v>96807</v>
      </c>
      <c r="D84" s="2">
        <v>94661</v>
      </c>
      <c r="E84" s="2">
        <v>95498</v>
      </c>
      <c r="F84">
        <v>78445</v>
      </c>
      <c r="H84">
        <v>20379</v>
      </c>
      <c r="I84">
        <f t="shared" si="1"/>
        <v>81516</v>
      </c>
    </row>
    <row r="85" spans="2:9" x14ac:dyDescent="0.45">
      <c r="B85" t="s">
        <v>78</v>
      </c>
      <c r="C85" s="7">
        <v>417</v>
      </c>
      <c r="D85" s="2">
        <v>397</v>
      </c>
      <c r="E85" s="2">
        <v>371</v>
      </c>
      <c r="F85">
        <v>237</v>
      </c>
      <c r="H85">
        <v>55</v>
      </c>
      <c r="I85">
        <f t="shared" si="1"/>
        <v>220</v>
      </c>
    </row>
    <row r="86" spans="2:9" x14ac:dyDescent="0.45">
      <c r="B86" t="s">
        <v>79</v>
      </c>
      <c r="C86" s="7">
        <v>18499</v>
      </c>
      <c r="D86" s="2">
        <v>18577</v>
      </c>
      <c r="E86" s="2">
        <v>17827</v>
      </c>
      <c r="F86">
        <v>16127</v>
      </c>
      <c r="H86">
        <v>4271</v>
      </c>
      <c r="I86">
        <f t="shared" si="1"/>
        <v>17084</v>
      </c>
    </row>
    <row r="87" spans="2:9" x14ac:dyDescent="0.45">
      <c r="B87" t="s">
        <v>80</v>
      </c>
      <c r="C87" s="7">
        <v>1791</v>
      </c>
      <c r="D87" s="2">
        <v>1617</v>
      </c>
      <c r="E87" s="2">
        <v>1480</v>
      </c>
      <c r="F87">
        <v>1157</v>
      </c>
      <c r="H87">
        <v>305</v>
      </c>
      <c r="I87">
        <f t="shared" si="1"/>
        <v>1220</v>
      </c>
    </row>
    <row r="88" spans="2:9" x14ac:dyDescent="0.45">
      <c r="B88" t="s">
        <v>81</v>
      </c>
      <c r="C88" s="7">
        <v>69424</v>
      </c>
      <c r="D88" s="2">
        <v>72779</v>
      </c>
      <c r="E88" s="2">
        <v>74417</v>
      </c>
      <c r="F88">
        <v>75784</v>
      </c>
      <c r="H88">
        <v>21553</v>
      </c>
      <c r="I88">
        <f t="shared" si="1"/>
        <v>86212</v>
      </c>
    </row>
    <row r="89" spans="2:9" x14ac:dyDescent="0.45">
      <c r="B89" t="s">
        <v>82</v>
      </c>
      <c r="C89" s="7">
        <v>35740</v>
      </c>
      <c r="D89" s="2">
        <v>38460</v>
      </c>
      <c r="E89" s="2">
        <v>40354</v>
      </c>
      <c r="F89">
        <v>42746</v>
      </c>
      <c r="H89">
        <v>12323</v>
      </c>
      <c r="I89">
        <f t="shared" si="1"/>
        <v>49292</v>
      </c>
    </row>
    <row r="90" spans="2:9" x14ac:dyDescent="0.45">
      <c r="B90" t="s">
        <v>83</v>
      </c>
      <c r="C90" s="7">
        <v>18540</v>
      </c>
      <c r="D90" s="2">
        <v>19321</v>
      </c>
      <c r="E90" s="2">
        <v>19487</v>
      </c>
      <c r="F90">
        <v>19215</v>
      </c>
      <c r="H90">
        <v>5608</v>
      </c>
      <c r="I90">
        <f t="shared" si="1"/>
        <v>22432</v>
      </c>
    </row>
    <row r="91" spans="2:9" x14ac:dyDescent="0.45">
      <c r="B91" t="s">
        <v>84</v>
      </c>
      <c r="C91" s="7">
        <v>15144</v>
      </c>
      <c r="D91" s="2">
        <v>14998</v>
      </c>
      <c r="E91" s="2">
        <v>14576</v>
      </c>
      <c r="F91">
        <v>13823</v>
      </c>
      <c r="H91">
        <v>3622</v>
      </c>
      <c r="I91">
        <f t="shared" si="1"/>
        <v>14488</v>
      </c>
    </row>
    <row r="92" spans="2:9" x14ac:dyDescent="0.45">
      <c r="B92" t="s">
        <v>85</v>
      </c>
      <c r="C92" s="7">
        <v>51163</v>
      </c>
      <c r="D92" s="2">
        <v>52184</v>
      </c>
      <c r="E92" s="2">
        <v>52672</v>
      </c>
      <c r="F92">
        <v>53848</v>
      </c>
      <c r="H92">
        <v>14709</v>
      </c>
      <c r="I92">
        <f t="shared" si="1"/>
        <v>58836</v>
      </c>
    </row>
    <row r="93" spans="2:9" x14ac:dyDescent="0.45">
      <c r="B93" t="s">
        <v>86</v>
      </c>
      <c r="C93" s="7">
        <v>2499</v>
      </c>
      <c r="D93" s="2">
        <v>2521</v>
      </c>
      <c r="E93" s="2">
        <v>2492</v>
      </c>
      <c r="F93">
        <v>2263</v>
      </c>
      <c r="H93">
        <v>666</v>
      </c>
      <c r="I93">
        <f t="shared" si="1"/>
        <v>2664</v>
      </c>
    </row>
    <row r="94" spans="2:9" x14ac:dyDescent="0.45">
      <c r="B94" t="s">
        <v>87</v>
      </c>
      <c r="C94" s="7">
        <v>7082</v>
      </c>
      <c r="D94" s="2">
        <v>7153</v>
      </c>
      <c r="E94" s="2">
        <v>7099</v>
      </c>
      <c r="F94">
        <v>7439</v>
      </c>
      <c r="H94">
        <v>2049</v>
      </c>
      <c r="I94">
        <f t="shared" si="1"/>
        <v>8196</v>
      </c>
    </row>
    <row r="95" spans="2:9" x14ac:dyDescent="0.45">
      <c r="B95" t="s">
        <v>88</v>
      </c>
      <c r="C95" s="7">
        <v>16993</v>
      </c>
      <c r="D95" s="2">
        <v>17275</v>
      </c>
      <c r="E95" s="2">
        <v>17269</v>
      </c>
      <c r="F95">
        <v>17675</v>
      </c>
      <c r="H95">
        <v>4728</v>
      </c>
      <c r="I95">
        <f t="shared" si="1"/>
        <v>18912</v>
      </c>
    </row>
    <row r="96" spans="2:9" x14ac:dyDescent="0.45">
      <c r="B96" t="s">
        <v>89</v>
      </c>
      <c r="C96" s="7">
        <v>8277</v>
      </c>
      <c r="D96" s="2">
        <v>8307</v>
      </c>
      <c r="E96" s="2">
        <v>8088</v>
      </c>
      <c r="F96">
        <v>8049</v>
      </c>
      <c r="H96">
        <v>2179</v>
      </c>
      <c r="I96">
        <f t="shared" si="1"/>
        <v>8716</v>
      </c>
    </row>
    <row r="97" spans="2:9" x14ac:dyDescent="0.45">
      <c r="B97" t="s">
        <v>90</v>
      </c>
      <c r="C97" s="7">
        <v>8716</v>
      </c>
      <c r="D97" s="2">
        <v>8968</v>
      </c>
      <c r="E97" s="2">
        <v>9181</v>
      </c>
      <c r="F97">
        <v>9626</v>
      </c>
      <c r="H97">
        <v>2549</v>
      </c>
      <c r="I97">
        <f t="shared" si="1"/>
        <v>10196</v>
      </c>
    </row>
    <row r="98" spans="2:9" x14ac:dyDescent="0.45">
      <c r="B98" t="s">
        <v>91</v>
      </c>
      <c r="C98" s="7">
        <v>24589</v>
      </c>
      <c r="D98" s="2">
        <v>25235</v>
      </c>
      <c r="E98" s="2">
        <v>25812</v>
      </c>
      <c r="F98">
        <v>26471</v>
      </c>
      <c r="H98">
        <v>7266</v>
      </c>
      <c r="I98">
        <f t="shared" si="1"/>
        <v>29064</v>
      </c>
    </row>
    <row r="99" spans="2:9" x14ac:dyDescent="0.45">
      <c r="B99" t="s">
        <v>92</v>
      </c>
      <c r="C99" s="7">
        <v>2435</v>
      </c>
      <c r="D99" s="2">
        <v>2659</v>
      </c>
      <c r="E99" s="2">
        <v>2681</v>
      </c>
      <c r="F99">
        <v>2821</v>
      </c>
      <c r="H99">
        <v>824</v>
      </c>
      <c r="I99">
        <f t="shared" si="1"/>
        <v>3296</v>
      </c>
    </row>
    <row r="100" spans="2:9" x14ac:dyDescent="0.45">
      <c r="B100" t="s">
        <v>93</v>
      </c>
      <c r="C100" s="7">
        <v>8292</v>
      </c>
      <c r="D100" s="2">
        <v>8811</v>
      </c>
      <c r="E100" s="2">
        <v>8990</v>
      </c>
      <c r="F100">
        <v>8998</v>
      </c>
      <c r="H100">
        <v>2429</v>
      </c>
      <c r="I100">
        <f t="shared" si="1"/>
        <v>9716</v>
      </c>
    </row>
    <row r="101" spans="2:9" x14ac:dyDescent="0.45">
      <c r="B101" t="s">
        <v>94</v>
      </c>
      <c r="C101" s="7">
        <v>37989</v>
      </c>
      <c r="D101" s="2">
        <v>39509</v>
      </c>
      <c r="E101" s="2">
        <v>40943</v>
      </c>
      <c r="F101">
        <v>42499</v>
      </c>
      <c r="H101">
        <v>12366</v>
      </c>
      <c r="I101">
        <f t="shared" si="1"/>
        <v>49464</v>
      </c>
    </row>
    <row r="102" spans="2:9" x14ac:dyDescent="0.45">
      <c r="B102" t="s">
        <v>95</v>
      </c>
      <c r="C102" s="7">
        <v>4608</v>
      </c>
      <c r="D102" s="2">
        <v>4777</v>
      </c>
      <c r="E102" s="2">
        <v>4805</v>
      </c>
      <c r="F102">
        <v>5231</v>
      </c>
      <c r="H102">
        <v>1435</v>
      </c>
      <c r="I102">
        <f t="shared" si="1"/>
        <v>5740</v>
      </c>
    </row>
    <row r="103" spans="2:9" x14ac:dyDescent="0.45">
      <c r="B103" t="s">
        <v>96</v>
      </c>
      <c r="C103" s="7">
        <v>25135</v>
      </c>
      <c r="D103" s="2">
        <v>26081</v>
      </c>
      <c r="E103" s="2">
        <v>26644</v>
      </c>
      <c r="F103">
        <v>26946</v>
      </c>
      <c r="H103">
        <v>7791</v>
      </c>
      <c r="I103">
        <f t="shared" si="1"/>
        <v>31164</v>
      </c>
    </row>
    <row r="104" spans="2:9" x14ac:dyDescent="0.45">
      <c r="B104" t="s">
        <v>97</v>
      </c>
      <c r="C104" s="7">
        <v>2620</v>
      </c>
      <c r="D104" s="2">
        <v>2743</v>
      </c>
      <c r="E104" s="2">
        <v>2596</v>
      </c>
      <c r="F104">
        <v>2650</v>
      </c>
      <c r="H104">
        <v>757</v>
      </c>
      <c r="I104">
        <f t="shared" si="1"/>
        <v>3028</v>
      </c>
    </row>
    <row r="105" spans="2:9" x14ac:dyDescent="0.45">
      <c r="B105" t="s">
        <v>98</v>
      </c>
      <c r="C105" s="7">
        <v>18007</v>
      </c>
      <c r="D105" s="2">
        <v>18806</v>
      </c>
      <c r="E105" s="2">
        <v>19534</v>
      </c>
      <c r="F105">
        <v>19826</v>
      </c>
      <c r="H105">
        <v>5714</v>
      </c>
      <c r="I105">
        <f t="shared" si="1"/>
        <v>22856</v>
      </c>
    </row>
    <row r="106" spans="2:9" x14ac:dyDescent="0.45">
      <c r="B106" t="s">
        <v>99</v>
      </c>
      <c r="C106" s="7">
        <v>4508</v>
      </c>
      <c r="D106" s="2">
        <v>4532</v>
      </c>
      <c r="E106" s="2">
        <v>4514</v>
      </c>
      <c r="F106">
        <v>4470</v>
      </c>
      <c r="H106">
        <v>1320</v>
      </c>
      <c r="I106">
        <f t="shared" si="1"/>
        <v>5280</v>
      </c>
    </row>
    <row r="107" spans="2:9" x14ac:dyDescent="0.45">
      <c r="B107" t="s">
        <v>100</v>
      </c>
      <c r="C107" s="7">
        <v>8246</v>
      </c>
      <c r="D107" s="2">
        <v>8651</v>
      </c>
      <c r="E107" s="2">
        <v>9494</v>
      </c>
      <c r="F107">
        <v>10322</v>
      </c>
      <c r="H107">
        <v>3140</v>
      </c>
      <c r="I107">
        <f t="shared" si="1"/>
        <v>12560</v>
      </c>
    </row>
    <row r="108" spans="2:9" x14ac:dyDescent="0.45">
      <c r="B108" t="s">
        <v>101</v>
      </c>
      <c r="C108" s="7">
        <v>32</v>
      </c>
      <c r="D108" s="2">
        <v>33</v>
      </c>
      <c r="E108" s="3">
        <v>32</v>
      </c>
      <c r="F108">
        <v>21</v>
      </c>
      <c r="H108">
        <v>4</v>
      </c>
      <c r="I108">
        <f t="shared" si="1"/>
        <v>16</v>
      </c>
    </row>
    <row r="109" spans="2:9" x14ac:dyDescent="0.45">
      <c r="B109" t="s">
        <v>102</v>
      </c>
      <c r="C109" s="7">
        <v>481</v>
      </c>
      <c r="D109" s="2">
        <v>486</v>
      </c>
      <c r="E109" s="2">
        <v>452</v>
      </c>
      <c r="F109">
        <v>439</v>
      </c>
      <c r="H109">
        <v>78</v>
      </c>
      <c r="I109">
        <f t="shared" si="1"/>
        <v>312</v>
      </c>
    </row>
    <row r="110" spans="2:9" x14ac:dyDescent="0.45">
      <c r="B110" t="s">
        <v>103</v>
      </c>
      <c r="C110" s="7">
        <v>59</v>
      </c>
      <c r="D110" s="2">
        <v>48</v>
      </c>
      <c r="E110" s="2">
        <v>38</v>
      </c>
      <c r="F110">
        <v>53</v>
      </c>
      <c r="H110">
        <v>12</v>
      </c>
      <c r="I110">
        <f t="shared" si="1"/>
        <v>48</v>
      </c>
    </row>
    <row r="111" spans="2:9" x14ac:dyDescent="0.45">
      <c r="B111" t="s">
        <v>104</v>
      </c>
      <c r="C111" s="7">
        <v>5</v>
      </c>
      <c r="D111" s="2">
        <v>6</v>
      </c>
      <c r="E111" s="2">
        <v>9</v>
      </c>
      <c r="F111">
        <v>4</v>
      </c>
      <c r="H111">
        <v>1</v>
      </c>
      <c r="I111">
        <f t="shared" si="1"/>
        <v>4</v>
      </c>
    </row>
    <row r="112" spans="2:9" x14ac:dyDescent="0.45">
      <c r="B112" t="s">
        <v>105</v>
      </c>
      <c r="C112" s="7">
        <v>245</v>
      </c>
      <c r="D112" s="2">
        <v>268</v>
      </c>
      <c r="E112" s="2">
        <v>248</v>
      </c>
      <c r="F112">
        <v>236</v>
      </c>
      <c r="H112">
        <v>35</v>
      </c>
      <c r="I112">
        <f t="shared" si="1"/>
        <v>140</v>
      </c>
    </row>
    <row r="113" spans="2:9" x14ac:dyDescent="0.45">
      <c r="B113" t="s">
        <v>106</v>
      </c>
      <c r="C113" s="7">
        <v>45</v>
      </c>
      <c r="D113" s="2">
        <v>35</v>
      </c>
      <c r="E113" s="2">
        <v>30</v>
      </c>
      <c r="F113">
        <v>24</v>
      </c>
      <c r="H113">
        <v>7</v>
      </c>
      <c r="I113">
        <f t="shared" si="1"/>
        <v>28</v>
      </c>
    </row>
    <row r="114" spans="2:9" x14ac:dyDescent="0.45">
      <c r="B114" t="s">
        <v>107</v>
      </c>
      <c r="C114" s="7">
        <v>64</v>
      </c>
      <c r="D114" s="2">
        <v>53</v>
      </c>
      <c r="E114" s="2">
        <v>56</v>
      </c>
      <c r="F114">
        <v>63</v>
      </c>
      <c r="H114">
        <v>12</v>
      </c>
      <c r="I114">
        <f t="shared" si="1"/>
        <v>48</v>
      </c>
    </row>
    <row r="115" spans="2:9" x14ac:dyDescent="0.45">
      <c r="B115" t="s">
        <v>108</v>
      </c>
      <c r="C115" s="7">
        <v>63</v>
      </c>
      <c r="D115" s="2">
        <v>76</v>
      </c>
      <c r="E115" s="2">
        <v>71</v>
      </c>
      <c r="F115">
        <v>59</v>
      </c>
      <c r="H115">
        <v>11</v>
      </c>
      <c r="I115">
        <f t="shared" si="1"/>
        <v>44</v>
      </c>
    </row>
    <row r="116" spans="2:9" x14ac:dyDescent="0.45">
      <c r="B116" t="s">
        <v>109</v>
      </c>
      <c r="C116" s="7">
        <v>2115</v>
      </c>
      <c r="D116" s="2">
        <v>2006</v>
      </c>
      <c r="E116" s="2">
        <v>2074</v>
      </c>
      <c r="F116">
        <v>1866</v>
      </c>
      <c r="H116">
        <v>512</v>
      </c>
      <c r="I116">
        <f t="shared" si="1"/>
        <v>2048</v>
      </c>
    </row>
    <row r="117" spans="2:9" x14ac:dyDescent="0.45">
      <c r="B117" t="s">
        <v>110</v>
      </c>
      <c r="C117" s="7">
        <v>97</v>
      </c>
      <c r="D117" s="2">
        <v>99</v>
      </c>
      <c r="E117" s="2">
        <v>91</v>
      </c>
      <c r="F117">
        <v>76</v>
      </c>
      <c r="H117">
        <v>26</v>
      </c>
      <c r="I117">
        <f t="shared" si="1"/>
        <v>104</v>
      </c>
    </row>
    <row r="118" spans="2:9" x14ac:dyDescent="0.45">
      <c r="B118" t="s">
        <v>111</v>
      </c>
      <c r="C118" s="7">
        <v>881</v>
      </c>
      <c r="D118" s="2">
        <v>822</v>
      </c>
      <c r="E118" s="2">
        <v>819</v>
      </c>
      <c r="F118">
        <v>745</v>
      </c>
      <c r="H118">
        <v>216</v>
      </c>
      <c r="I118">
        <f t="shared" si="1"/>
        <v>864</v>
      </c>
    </row>
    <row r="119" spans="2:9" x14ac:dyDescent="0.45">
      <c r="B119" t="s">
        <v>112</v>
      </c>
      <c r="C119" s="7">
        <v>590</v>
      </c>
      <c r="D119" s="2">
        <v>524</v>
      </c>
      <c r="E119" s="2">
        <v>538</v>
      </c>
      <c r="F119">
        <v>478</v>
      </c>
      <c r="H119">
        <v>142</v>
      </c>
      <c r="I119">
        <f t="shared" si="1"/>
        <v>568</v>
      </c>
    </row>
    <row r="120" spans="2:9" x14ac:dyDescent="0.45">
      <c r="B120" t="s">
        <v>113</v>
      </c>
      <c r="C120" s="7">
        <v>291</v>
      </c>
      <c r="D120" s="2">
        <v>298</v>
      </c>
      <c r="E120" s="2">
        <v>281</v>
      </c>
      <c r="F120">
        <v>267</v>
      </c>
      <c r="H120">
        <v>74</v>
      </c>
      <c r="I120">
        <f t="shared" si="1"/>
        <v>296</v>
      </c>
    </row>
    <row r="121" spans="2:9" x14ac:dyDescent="0.45">
      <c r="B121" t="s">
        <v>114</v>
      </c>
      <c r="C121" s="7">
        <v>104</v>
      </c>
      <c r="D121" s="2">
        <v>65</v>
      </c>
      <c r="E121" s="2">
        <v>108</v>
      </c>
      <c r="F121">
        <v>92</v>
      </c>
      <c r="H121">
        <v>26</v>
      </c>
      <c r="I121">
        <f t="shared" si="1"/>
        <v>104</v>
      </c>
    </row>
    <row r="122" spans="2:9" x14ac:dyDescent="0.45">
      <c r="B122" t="s">
        <v>115</v>
      </c>
      <c r="C122" s="7">
        <v>564</v>
      </c>
      <c r="D122" s="2">
        <v>554</v>
      </c>
      <c r="E122" s="2">
        <v>598</v>
      </c>
      <c r="F122">
        <v>525</v>
      </c>
      <c r="H122">
        <v>134</v>
      </c>
      <c r="I122">
        <f t="shared" si="1"/>
        <v>536</v>
      </c>
    </row>
    <row r="123" spans="2:9" x14ac:dyDescent="0.45">
      <c r="B123" t="s">
        <v>116</v>
      </c>
      <c r="C123" s="7">
        <v>469</v>
      </c>
      <c r="D123" s="2">
        <v>466</v>
      </c>
      <c r="E123" s="2">
        <v>458</v>
      </c>
      <c r="F123">
        <v>428</v>
      </c>
      <c r="H123">
        <v>110</v>
      </c>
      <c r="I123">
        <f t="shared" si="1"/>
        <v>440</v>
      </c>
    </row>
    <row r="124" spans="2:9" x14ac:dyDescent="0.45">
      <c r="B124" t="s">
        <v>117</v>
      </c>
      <c r="C124" s="7">
        <v>125621</v>
      </c>
      <c r="D124" s="2">
        <v>135204</v>
      </c>
      <c r="E124" s="2">
        <v>148255</v>
      </c>
      <c r="F124">
        <v>159732</v>
      </c>
      <c r="H124">
        <v>44700</v>
      </c>
      <c r="I124">
        <f t="shared" si="1"/>
        <v>178800</v>
      </c>
    </row>
    <row r="125" spans="2:9" x14ac:dyDescent="0.45">
      <c r="B125" t="s">
        <v>118</v>
      </c>
      <c r="C125" s="7">
        <v>101787</v>
      </c>
      <c r="D125" s="2">
        <v>109605</v>
      </c>
      <c r="E125" s="2">
        <v>121868</v>
      </c>
      <c r="F125">
        <v>132435</v>
      </c>
      <c r="H125">
        <v>37966</v>
      </c>
      <c r="I125">
        <f t="shared" si="1"/>
        <v>151864</v>
      </c>
    </row>
    <row r="126" spans="2:9" x14ac:dyDescent="0.45">
      <c r="B126" t="s">
        <v>119</v>
      </c>
      <c r="C126" s="7">
        <v>78</v>
      </c>
      <c r="D126" s="2">
        <v>61</v>
      </c>
      <c r="E126" s="2">
        <v>74</v>
      </c>
      <c r="F126">
        <v>84</v>
      </c>
      <c r="H126">
        <v>22</v>
      </c>
      <c r="I126">
        <f t="shared" si="1"/>
        <v>88</v>
      </c>
    </row>
    <row r="127" spans="2:9" x14ac:dyDescent="0.45">
      <c r="B127" t="s">
        <v>120</v>
      </c>
      <c r="C127" s="7">
        <v>23756</v>
      </c>
      <c r="D127" s="2">
        <v>25538</v>
      </c>
      <c r="E127" s="2">
        <v>26313</v>
      </c>
      <c r="F127">
        <v>27213</v>
      </c>
      <c r="H127">
        <v>6712</v>
      </c>
      <c r="I127">
        <f t="shared" si="1"/>
        <v>26848</v>
      </c>
    </row>
    <row r="128" spans="2:9" x14ac:dyDescent="0.45">
      <c r="B128" t="s">
        <v>121</v>
      </c>
      <c r="C128" s="7">
        <v>68492</v>
      </c>
      <c r="D128" s="2">
        <v>69096</v>
      </c>
      <c r="E128" s="2">
        <v>66928</v>
      </c>
      <c r="F128">
        <v>66130</v>
      </c>
      <c r="H128">
        <v>18486</v>
      </c>
      <c r="I128">
        <f t="shared" si="1"/>
        <v>73944</v>
      </c>
    </row>
    <row r="129" spans="2:9" x14ac:dyDescent="0.45">
      <c r="B129" t="s">
        <v>122</v>
      </c>
      <c r="C129" s="7">
        <v>40395</v>
      </c>
      <c r="D129" s="2">
        <v>41238</v>
      </c>
      <c r="E129" s="2">
        <v>39410</v>
      </c>
      <c r="F129">
        <v>38069</v>
      </c>
      <c r="H129">
        <v>11250</v>
      </c>
      <c r="I129">
        <f t="shared" si="1"/>
        <v>45000</v>
      </c>
    </row>
    <row r="130" spans="2:9" x14ac:dyDescent="0.45">
      <c r="B130" t="s">
        <v>123</v>
      </c>
      <c r="C130" s="7">
        <v>4927</v>
      </c>
      <c r="D130" s="2">
        <v>4595</v>
      </c>
      <c r="E130" s="2">
        <v>4295</v>
      </c>
      <c r="F130">
        <v>3713</v>
      </c>
      <c r="H130">
        <v>820</v>
      </c>
      <c r="I130">
        <f t="shared" si="1"/>
        <v>3280</v>
      </c>
    </row>
    <row r="131" spans="2:9" x14ac:dyDescent="0.45">
      <c r="B131" t="s">
        <v>124</v>
      </c>
      <c r="C131" s="7">
        <v>9150</v>
      </c>
      <c r="D131" s="2">
        <v>9645</v>
      </c>
      <c r="E131" s="2">
        <v>9543</v>
      </c>
      <c r="F131">
        <v>9581</v>
      </c>
      <c r="H131">
        <v>2674</v>
      </c>
      <c r="I131">
        <f t="shared" si="1"/>
        <v>10696</v>
      </c>
    </row>
    <row r="132" spans="2:9" x14ac:dyDescent="0.45">
      <c r="B132" t="s">
        <v>125</v>
      </c>
      <c r="C132" s="7">
        <v>8194</v>
      </c>
      <c r="D132" s="2">
        <v>8021</v>
      </c>
      <c r="E132" s="2">
        <v>7674</v>
      </c>
      <c r="F132">
        <v>7323</v>
      </c>
      <c r="H132">
        <v>2623</v>
      </c>
      <c r="I132">
        <f t="shared" si="1"/>
        <v>10492</v>
      </c>
    </row>
    <row r="133" spans="2:9" x14ac:dyDescent="0.45">
      <c r="B133" t="s">
        <v>126</v>
      </c>
      <c r="C133" s="7">
        <v>9095</v>
      </c>
      <c r="D133" s="2">
        <v>8876</v>
      </c>
      <c r="E133" s="2">
        <v>8379</v>
      </c>
      <c r="F133">
        <v>7828</v>
      </c>
      <c r="H133">
        <v>2412</v>
      </c>
      <c r="I133">
        <f t="shared" si="1"/>
        <v>9648</v>
      </c>
    </row>
    <row r="134" spans="2:9" x14ac:dyDescent="0.45">
      <c r="B134" t="s">
        <v>127</v>
      </c>
      <c r="C134" s="7">
        <v>1008</v>
      </c>
      <c r="D134" s="2">
        <v>1017</v>
      </c>
      <c r="E134" s="2">
        <v>1004</v>
      </c>
      <c r="F134">
        <v>902</v>
      </c>
      <c r="H134">
        <v>359</v>
      </c>
      <c r="I134">
        <f t="shared" ref="I134:I142" si="2">H134*4</f>
        <v>1436</v>
      </c>
    </row>
    <row r="135" spans="2:9" x14ac:dyDescent="0.45">
      <c r="B135" t="s">
        <v>128</v>
      </c>
      <c r="C135" s="7">
        <v>529</v>
      </c>
      <c r="D135" s="2">
        <v>548</v>
      </c>
      <c r="E135" s="2">
        <v>527</v>
      </c>
      <c r="F135">
        <v>472</v>
      </c>
      <c r="H135">
        <v>145</v>
      </c>
      <c r="I135">
        <f t="shared" si="2"/>
        <v>580</v>
      </c>
    </row>
    <row r="136" spans="2:9" x14ac:dyDescent="0.45">
      <c r="B136" t="s">
        <v>129</v>
      </c>
      <c r="C136" s="7">
        <v>7492</v>
      </c>
      <c r="D136" s="2">
        <v>8536</v>
      </c>
      <c r="E136" s="2">
        <v>7988</v>
      </c>
      <c r="F136">
        <v>8250</v>
      </c>
      <c r="H136">
        <v>2217</v>
      </c>
      <c r="I136">
        <f t="shared" si="2"/>
        <v>8868</v>
      </c>
    </row>
    <row r="137" spans="2:9" x14ac:dyDescent="0.45">
      <c r="B137" t="s">
        <v>130</v>
      </c>
      <c r="C137" s="7">
        <v>20431</v>
      </c>
      <c r="D137" s="2">
        <v>20031</v>
      </c>
      <c r="E137" s="2">
        <v>19415</v>
      </c>
      <c r="F137">
        <v>20222</v>
      </c>
      <c r="H137">
        <v>5148</v>
      </c>
      <c r="I137">
        <f t="shared" si="2"/>
        <v>20592</v>
      </c>
    </row>
    <row r="138" spans="2:9" x14ac:dyDescent="0.45">
      <c r="B138" t="s">
        <v>131</v>
      </c>
      <c r="C138" s="7">
        <v>284</v>
      </c>
      <c r="D138" s="2">
        <v>273</v>
      </c>
      <c r="E138" s="2">
        <v>293</v>
      </c>
      <c r="F138">
        <v>250</v>
      </c>
      <c r="H138">
        <v>63</v>
      </c>
      <c r="I138">
        <f t="shared" si="2"/>
        <v>252</v>
      </c>
    </row>
    <row r="139" spans="2:9" x14ac:dyDescent="0.45">
      <c r="B139" t="s">
        <v>132</v>
      </c>
      <c r="C139" s="7">
        <v>7382</v>
      </c>
      <c r="D139" s="2">
        <v>7554</v>
      </c>
      <c r="E139" s="2">
        <v>7810</v>
      </c>
      <c r="F139">
        <v>7589</v>
      </c>
      <c r="H139">
        <v>2025</v>
      </c>
      <c r="I139">
        <f t="shared" si="2"/>
        <v>8100</v>
      </c>
    </row>
    <row r="140" spans="2:9" x14ac:dyDescent="0.45">
      <c r="B140" t="s">
        <v>133</v>
      </c>
      <c r="C140" s="7">
        <v>0</v>
      </c>
      <c r="D140" s="3">
        <v>0</v>
      </c>
      <c r="E140">
        <v>0</v>
      </c>
      <c r="F140">
        <v>3466</v>
      </c>
      <c r="H140">
        <v>5967</v>
      </c>
      <c r="I140">
        <f t="shared" si="2"/>
        <v>23868</v>
      </c>
    </row>
    <row r="141" spans="2:9" x14ac:dyDescent="0.45">
      <c r="B141" t="s">
        <v>134</v>
      </c>
      <c r="C141" s="7">
        <v>0</v>
      </c>
      <c r="D141" s="3">
        <v>0</v>
      </c>
      <c r="E141">
        <v>0</v>
      </c>
      <c r="F141">
        <v>0</v>
      </c>
      <c r="H141">
        <v>0</v>
      </c>
      <c r="I141">
        <f t="shared" si="2"/>
        <v>0</v>
      </c>
    </row>
    <row r="142" spans="2:9" x14ac:dyDescent="0.45">
      <c r="B142" t="s">
        <v>135</v>
      </c>
      <c r="C142" s="7">
        <v>0</v>
      </c>
      <c r="D142" s="3">
        <v>0</v>
      </c>
      <c r="E142">
        <v>0</v>
      </c>
      <c r="F142">
        <v>3466</v>
      </c>
      <c r="H142">
        <v>5967</v>
      </c>
      <c r="I142">
        <f t="shared" si="2"/>
        <v>23868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望月誠人</dc:creator>
  <cp:lastModifiedBy>望月 誠人</cp:lastModifiedBy>
  <dcterms:created xsi:type="dcterms:W3CDTF">2021-07-31T12:19:49Z</dcterms:created>
  <dcterms:modified xsi:type="dcterms:W3CDTF">2021-08-11T22:55:00Z</dcterms:modified>
</cp:coreProperties>
</file>